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0" documentId="8_{7BD80F58-08F9-45AF-AB91-4A0FFCA076C7}" xr6:coauthVersionLast="47" xr6:coauthVersionMax="47" xr10:uidLastSave="{00000000-0000-0000-0000-000000000000}"/>
  <bookViews>
    <workbookView xWindow="-120" yWindow="-120" windowWidth="20730" windowHeight="1116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1" i="1"/>
  <c r="E62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0" i="1"/>
  <c r="E38" i="1"/>
  <c r="E39" i="1"/>
  <c r="E37" i="1"/>
  <c r="E36" i="1"/>
  <c r="E31" i="1"/>
  <c r="E32" i="1"/>
  <c r="E33" i="1"/>
  <c r="E34" i="1"/>
  <c r="E35" i="1"/>
  <c r="E30" i="1"/>
  <c r="E29" i="1"/>
  <c r="E19" i="1"/>
  <c r="E17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6" i="1"/>
  <c r="H57" i="1"/>
  <c r="H49" i="1"/>
  <c r="H47" i="1"/>
  <c r="H67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7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G67" i="1"/>
  <c r="D47" i="1"/>
  <c r="D67" i="1"/>
  <c r="F47" i="1"/>
  <c r="F67" i="1"/>
  <c r="G47" i="1"/>
  <c r="C61" i="1"/>
  <c r="C67" i="1"/>
  <c r="C56" i="1"/>
  <c r="C47" i="1"/>
  <c r="D38" i="1"/>
  <c r="F38" i="1"/>
  <c r="G38" i="1"/>
  <c r="D36" i="1"/>
  <c r="F36" i="1"/>
  <c r="G36" i="1"/>
  <c r="D29" i="1"/>
  <c r="D42" i="1"/>
  <c r="D72" i="1"/>
  <c r="F29" i="1"/>
  <c r="G29" i="1"/>
  <c r="G42" i="1"/>
  <c r="G72" i="1"/>
  <c r="D17" i="1"/>
  <c r="F17" i="1"/>
  <c r="F42" i="1"/>
  <c r="G17" i="1"/>
  <c r="C38" i="1"/>
  <c r="C36" i="1"/>
  <c r="C29" i="1"/>
  <c r="C42" i="1"/>
  <c r="C72" i="1"/>
  <c r="C17" i="1"/>
  <c r="H61" i="1"/>
  <c r="E47" i="1"/>
  <c r="H77" i="1"/>
  <c r="E42" i="1"/>
  <c r="E72" i="1"/>
  <c r="F72" i="1"/>
  <c r="E67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<sst xmlns="http://schemas.openxmlformats.org/spreadsheetml/2006/main" count="75" uniqueCount="75">
  <si>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</si>
  <si>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</si>
  <si>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</si>
  <si>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</si>
  <si>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</si>
  <si>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</si>
  <si>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</si>
  <si>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</si>
  <si>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</si>
  <si>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</si>
  <si>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</si>
  <si>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</si>
  <si>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</si>
  <si>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</si>
  <si>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</si>
  <si>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</si>
  <si>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</si>
  <si>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</si>
  <si>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</si>
  <si>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</si>
  <si>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</si>
  <si>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</si>
  <si>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</si>
  <si>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</si>
  <si>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</si>
  <si>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</si>
  <si>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</si>
  <si>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</si>
  <si>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</si>
  <si>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</si>
  <si>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</si>
  <si>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</si>
  <si>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</si>
  <si>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</si>
  <si>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</si>
  <si>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</si>
  <si>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</si>
  <si>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</si>
  <si>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</si>
  <si>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</si>
  <si>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</si>
  <si>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</si>
  <si>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</si>
  <si>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</si>
  <si>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</si>
  <si>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</si>
  <si>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</si>
  <si>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</si>
  <si>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</si>
  <si>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</si>
  <si>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</si>
  <si>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</si>
  <si>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</si>
  <si>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</si>
  <si>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</si>
  <si>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</si>
  <si>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</si>
  <si>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</si>
  <si>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</si>
  <si>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</si>
  <si>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</si>
  <si>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</si>
  <si>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</si>
  <si>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</si>
  <si>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</si>
  <si>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</si>
  <si>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</si>
  <si>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</si>
  <si>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</si>
  <si>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</si>
  <si>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</si>
  <si>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</si>
  <si>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</si>
  <si>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Campeche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</si>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</sst>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D35" sqref="D3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5" t="s">
        <v>73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x14ac:dyDescent="0.2">
      <c r="B4" s="38" t="s">
        <v>74</v>
      </c>
      <c r="C4" s="39"/>
      <c r="D4" s="39"/>
      <c r="E4" s="39"/>
      <c r="F4" s="39"/>
      <c r="G4" s="39"/>
      <c r="H4" s="40"/>
    </row>
    <row r="5" spans="2:8" ht="13.5" thickBot="1" x14ac:dyDescent="0.25">
      <c r="B5" s="41" t="s">
        <v>1</v>
      </c>
      <c r="C5" s="42"/>
      <c r="D5" s="42"/>
      <c r="E5" s="42"/>
      <c r="F5" s="42"/>
      <c r="G5" s="42"/>
      <c r="H5" s="43"/>
    </row>
    <row r="6" spans="2:8" ht="13.5" thickBot="1" x14ac:dyDescent="0.25">
      <c r="B6" s="27"/>
      <c r="C6" s="44" t="s">
        <v>2</v>
      </c>
      <c r="D6" s="45"/>
      <c r="E6" s="45"/>
      <c r="F6" s="45"/>
      <c r="G6" s="46"/>
      <c r="H6" s="30" t="s">
        <v>3</v>
      </c>
    </row>
    <row r="7" spans="2:8" x14ac:dyDescent="0.2">
      <c r="B7" s="28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 x14ac:dyDescent="0.25">
      <c r="B8" s="29" t="s">
        <v>5</v>
      </c>
      <c r="C8" s="32"/>
      <c r="D8" s="34"/>
      <c r="E8" s="32"/>
      <c r="F8" s="32"/>
      <c r="G8" s="32"/>
      <c r="H8" s="32"/>
    </row>
    <row r="9" spans="2:8" x14ac:dyDescent="0.2">
      <c r="B9" s="15" t="s">
        <v>11</v>
      </c>
      <c r="C9" s="3"/>
      <c r="D9" s="4"/>
      <c r="E9" s="3"/>
      <c r="F9" s="4"/>
      <c r="G9" s="4"/>
      <c r="H9" s="3"/>
    </row>
    <row r="10" spans="2:8" x14ac:dyDescent="0.2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17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17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17" t="s">
        <v>16</v>
      </c>
      <c r="C14" s="3">
        <v>0</v>
      </c>
      <c r="D14" s="4">
        <v>405.06</v>
      </c>
      <c r="E14" s="3">
        <f t="shared" si="0"/>
        <v>405.06</v>
      </c>
      <c r="F14" s="4">
        <v>405.06</v>
      </c>
      <c r="G14" s="4">
        <v>405.06</v>
      </c>
      <c r="H14" s="3">
        <f t="shared" si="1"/>
        <v>405.06</v>
      </c>
    </row>
    <row r="15" spans="2:8" x14ac:dyDescent="0.2">
      <c r="B15" s="17" t="s">
        <v>17</v>
      </c>
      <c r="C15" s="3">
        <v>0</v>
      </c>
      <c r="D15" s="4">
        <v>56319.3</v>
      </c>
      <c r="E15" s="3">
        <f t="shared" si="0"/>
        <v>56319.3</v>
      </c>
      <c r="F15" s="4">
        <v>56319.3</v>
      </c>
      <c r="G15" s="4">
        <v>56319.3</v>
      </c>
      <c r="H15" s="3">
        <f t="shared" si="1"/>
        <v>56319.3</v>
      </c>
    </row>
    <row r="16" spans="2:8" x14ac:dyDescent="0.2">
      <c r="B16" s="17" t="s">
        <v>70</v>
      </c>
      <c r="C16" s="3">
        <v>0</v>
      </c>
      <c r="D16" s="4">
        <v>661366.09</v>
      </c>
      <c r="E16" s="3">
        <f t="shared" si="0"/>
        <v>661366.09</v>
      </c>
      <c r="F16" s="4">
        <v>661366.09</v>
      </c>
      <c r="G16" s="4">
        <v>661366.09</v>
      </c>
      <c r="H16" s="3">
        <f t="shared" si="1"/>
        <v>661366.09</v>
      </c>
    </row>
    <row r="17" spans="2:8" ht="25.5" x14ac:dyDescent="0.2">
      <c r="B17" s="21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1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17" t="s">
        <v>71</v>
      </c>
      <c r="C35" s="3">
        <v>28885609</v>
      </c>
      <c r="D35" s="4">
        <v>-376469</v>
      </c>
      <c r="E35" s="3">
        <f t="shared" si="0"/>
        <v>28509140</v>
      </c>
      <c r="F35" s="4">
        <v>19583146</v>
      </c>
      <c r="G35" s="4">
        <v>19583146</v>
      </c>
      <c r="H35" s="3">
        <f t="shared" si="3"/>
        <v>-9302463</v>
      </c>
    </row>
    <row r="36" spans="2:8" x14ac:dyDescent="0.2">
      <c r="B36" s="17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17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6"/>
      <c r="C41" s="3"/>
      <c r="D41" s="4"/>
      <c r="E41" s="3"/>
      <c r="F41" s="4"/>
      <c r="G41" s="4"/>
      <c r="H41" s="3"/>
    </row>
    <row r="42" spans="2:8" ht="25.5" x14ac:dyDescent="0.2">
      <c r="B42" s="22" t="s">
        <v>69</v>
      </c>
      <c r="C42" s="12">
        <f t="shared" ref="C42:H42" si="7">C10+C11+C12+C13+C14+C15+C16+C17+C29+C35+C36+C38</f>
        <v>28885609</v>
      </c>
      <c r="D42" s="8">
        <f t="shared" si="7"/>
        <v>341621.44999999995</v>
      </c>
      <c r="E42" s="8">
        <f t="shared" si="7"/>
        <v>29227230.449999999</v>
      </c>
      <c r="F42" s="8">
        <f t="shared" si="7"/>
        <v>20301236.449999999</v>
      </c>
      <c r="G42" s="8">
        <f t="shared" si="7"/>
        <v>20301236.449999999</v>
      </c>
      <c r="H42" s="8">
        <f t="shared" si="7"/>
        <v>-8584372.5500000007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2" t="s">
        <v>40</v>
      </c>
      <c r="C44" s="9"/>
      <c r="D44" s="10"/>
      <c r="E44" s="9"/>
      <c r="F44" s="10"/>
      <c r="G44" s="10"/>
      <c r="H44" s="3"/>
    </row>
    <row r="45" spans="2:8" x14ac:dyDescent="0.2">
      <c r="B45" s="16"/>
      <c r="C45" s="3"/>
      <c r="D45" s="11"/>
      <c r="E45" s="3"/>
      <c r="F45" s="11"/>
      <c r="G45" s="11"/>
      <c r="H45" s="3"/>
    </row>
    <row r="46" spans="2:8" x14ac:dyDescent="0.2">
      <c r="B46" s="15" t="s">
        <v>41</v>
      </c>
      <c r="C46" s="3"/>
      <c r="D46" s="4"/>
      <c r="E46" s="3"/>
      <c r="F46" s="4"/>
      <c r="G46" s="4"/>
      <c r="H46" s="3"/>
    </row>
    <row r="47" spans="2:8" x14ac:dyDescent="0.2">
      <c r="B47" s="17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19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1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1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x14ac:dyDescent="0.2">
      <c r="B66" s="16"/>
      <c r="C66" s="3"/>
      <c r="D66" s="11"/>
      <c r="E66" s="3"/>
      <c r="F66" s="11"/>
      <c r="G66" s="11"/>
      <c r="H66" s="3"/>
    </row>
    <row r="67" spans="2:8" ht="25.5" x14ac:dyDescent="0.2">
      <c r="B67" s="22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2">
      <c r="B68" s="20"/>
      <c r="C68" s="3"/>
      <c r="D68" s="11"/>
      <c r="E68" s="3"/>
      <c r="F68" s="11"/>
      <c r="G68" s="11"/>
      <c r="H68" s="3"/>
    </row>
    <row r="69" spans="2:8" ht="25.5" x14ac:dyDescent="0.2">
      <c r="B69" s="22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0"/>
      <c r="C71" s="3"/>
      <c r="D71" s="4"/>
      <c r="E71" s="3"/>
      <c r="F71" s="4"/>
      <c r="G71" s="4"/>
      <c r="H71" s="3"/>
    </row>
    <row r="72" spans="2:8" x14ac:dyDescent="0.2">
      <c r="B72" s="22" t="s">
        <v>63</v>
      </c>
      <c r="C72" s="12">
        <f t="shared" ref="C72:H72" si="15">C42+C67+C69</f>
        <v>28885609</v>
      </c>
      <c r="D72" s="12">
        <f t="shared" si="15"/>
        <v>341621.44999999995</v>
      </c>
      <c r="E72" s="12">
        <f t="shared" si="15"/>
        <v>29227230.449999999</v>
      </c>
      <c r="F72" s="12">
        <f t="shared" si="15"/>
        <v>20301236.449999999</v>
      </c>
      <c r="G72" s="12">
        <f t="shared" si="15"/>
        <v>20301236.449999999</v>
      </c>
      <c r="H72" s="12">
        <f t="shared" si="15"/>
        <v>-8584372.5500000007</v>
      </c>
    </row>
    <row r="73" spans="2:8" x14ac:dyDescent="0.2">
      <c r="B73" s="20"/>
      <c r="C73" s="3"/>
      <c r="D73" s="4"/>
      <c r="E73" s="3"/>
      <c r="F73" s="4"/>
      <c r="G73" s="4"/>
      <c r="H73" s="3"/>
    </row>
    <row r="74" spans="2:8" x14ac:dyDescent="0.2">
      <c r="B74" s="22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2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3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2016-12-20T19:44:47Z</cp:lastPrinted>
  <dcterms:created xsi:type="dcterms:W3CDTF">2016-10-11T20:13:05Z</dcterms:created>
  <dcterms:modified xsi:type="dcterms:W3CDTF">2022-10-17T03:39:06Z</dcterms:modified>
</cp:coreProperties>
</file>